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eta.kursa\Desktop\"/>
    </mc:Choice>
  </mc:AlternateContent>
  <bookViews>
    <workbookView xWindow="0" yWindow="0" windowWidth="28800" windowHeight="123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<sst xmlns="http://schemas.openxmlformats.org/spreadsheetml/2006/main" count="63" uniqueCount="63">
  <si>
    <t>Lp.</t>
  </si>
  <si>
    <t>Oferent</t>
  </si>
  <si>
    <t>Tytuł oferty</t>
  </si>
  <si>
    <t>RADIO ORTHODOXIA</t>
  </si>
  <si>
    <t>Cykl audycji radowych z zakresu edukacji i promocji zdrowia pod nazwą "Pytanie do specjalisty"</t>
  </si>
  <si>
    <t>Suwalskie Stowarzyszenie Amazonka</t>
  </si>
  <si>
    <t>Weź zdrowie w swoje ręce!</t>
  </si>
  <si>
    <t>Stowarzyszenie Zrównoważonego Rozwoju Podlasia</t>
  </si>
  <si>
    <t>Stowarzyszenie Pomocy Szansa</t>
  </si>
  <si>
    <t>Stowarzyszenie "Sięgaj po więcej..."</t>
  </si>
  <si>
    <t>Klub Amazonki w Białymstoku</t>
  </si>
  <si>
    <t>Amazonka - kobieta sprawna i aktywna</t>
  </si>
  <si>
    <t>Krajowe Towarzystwo Autyzmu Oddział w Białymstoku</t>
  </si>
  <si>
    <t>Stowarzyszenie na Rzecz Rozwoju Cywilizacyjnego "Ściana Wschodnia" w Sejnach</t>
  </si>
  <si>
    <t>Aby nas nie spowiła mgła...pocovidowa!</t>
  </si>
  <si>
    <t>Towarzystwo Sportowo - Rekreacyjne ,, Badders-Club''</t>
  </si>
  <si>
    <t>Fundacja CUKRZYCA A ZDROWIE</t>
  </si>
  <si>
    <t>WADEMECUM ŚWIADOMEGO DIABETYKA - COVID...</t>
  </si>
  <si>
    <t>Stowarzyszenie "faros"</t>
  </si>
  <si>
    <t>Uczymy się żyć bez ryzyka AIDS - zachowanie zdrowia prokreacyjnego w kontekście zakażenia wirusem HIV</t>
  </si>
  <si>
    <t>Krótka charakterystyka zadania</t>
  </si>
  <si>
    <t>Udzielona dotacja</t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</si>
  <si>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</si>
  <si>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4.       </t>
  </si>
  <si>
    <r>
      <t>5.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</si>
  <si>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6.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</si>
  <si>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7.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</si>
  <si>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8.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</si>
  <si>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
Aneta Narel - Członek Zarządu 
</t>
  </si>
  <si>
    <t>Danuta Roszkowska – Prezes Zarządu</t>
  </si>
  <si>
    <t>Osoba podpisująca umowę / Reprezentacja</t>
  </si>
  <si>
    <t xml:space="preserve">Projekt zakłada realizację zadań z zakresu pandemii - COVID-19, jej skutków zdrowotnych i społecznych. W ramach projektu zostaną zrealizowane m.in. działania:  badania przesiewowe, szkolenie teoretyczne oraz warsztaty edukacyjne, majace na celu poprawę wydolności wysiłkowej i krążeniowej, sprawności oddechowej, siły mięśniowej i ogólnej sprawności fizycznej.
 Adresatami działań są mieszkańcy powiatu sejneńskiego.
</t>
  </si>
  <si>
    <t xml:space="preserve">Projekt zakłada realizację i emisję cyklu audycji radiowych z zakresu edukacji i promocji zdrowia.
Tematyka audycji to zwiększenie dostępności poradnictwa i wczesnej diagnostyki: wad wzroku, cukrzycy, chorób układu oddechowego; zwiększenie dostępności poradnictwa w zakresie zdrowego odżywiania oraz w zakresie profilaktyki chorób zakaźnych. Dodatkowo projekt zakłada uruchomienie specjalnej subdomeny internetowej oraz kanału YouTube. W ramach projektu przewidziane jest także wydanie e-biuletynu informacyjnego w tematyce objętej projektem.
 Adresatami zadań projektu są mieszkańcy województwa podlaskiego, ze szczególnym uwzględnieniem potrzeb zdrowotnych seniorów powyżej 65 roku życia. 
</t>
  </si>
  <si>
    <t xml:space="preserve">Projekt zakłada realizację działań z zakresu edukacji zdrowotej i promocji zdrowia poprzez upowszechnianie wiedzy na temat zdrowego stylu życia.  Działania w ramach projektu będą polegały na opracowaniu i wydaniu bezpłatnej publikacji na temat aspektów związanych z cukrzycą. Adresatami działania są mieszkańcy województwa podlaskiego powyżej 65 roku życia.
</t>
  </si>
  <si>
    <t xml:space="preserve">
Projekt zakłada realizację zadań z zakresu profilaktyki HIV/AIDS.  W ramach zadania zrealizowane zostaną działania edukacyjne, m.in. przekazanie informacji o HIV/AIDS, ryzyku zakażenia i sposobach zapobiegania zakażeniu, możliwościach badania w kierunku HIV, szukania pomocy, oraz przeciwdziałanie dyskryminacji osób żyjących z HIV. 
Adresatami działań są uczniowie z ósmych klas szkół podstawowych oraz szkół średnich, w wieku 14-20 lat z terenu województwa podlaskiego.
</t>
  </si>
  <si>
    <t xml:space="preserve">Projekt zakłada realizację działań z zakresu prewencji krótkowzroczności środowiskowej i zdrowego stylu życia. Przewiduje realizację działań promujących aktywność fizyczną na kortach do badmintona. Projekt zakłada zwiększenie kompetencji społecznych w zakresie nawiązywania więzi społecznych, a także zwiększenie sprawności fizycznej oraz wydolności organizmu, wpływającej na zahamowanie rozwoju krótkowzroczności środowiskowej. Zadanie jest skierowane do  dzieci z krótkowzrocznością z województwa podlaskiego. </t>
  </si>
  <si>
    <r>
      <t>9.</t>
    </r>
    <r>
      <rPr>
        <b/>
        <sz val="7"/>
        <color theme="1"/>
        <rFont val="Calibri"/>
        <family val="2"/>
        <charset val="238"/>
        <scheme val="minor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 </t>
    </r>
  </si>
  <si>
    <r>
      <t>10.</t>
    </r>
    <r>
      <rPr>
        <b/>
        <sz val="7"/>
        <color theme="1"/>
        <rFont val="Calibri"/>
        <family val="2"/>
        <charset val="238"/>
        <scheme val="minor"/>
      </rPr>
      <t xml:space="preserve">   </t>
    </r>
    <r>
      <rPr>
        <b/>
        <sz val="11"/>
        <color theme="1"/>
        <rFont val="Calibri"/>
        <family val="2"/>
        <charset val="238"/>
        <scheme val="minor"/>
      </rPr>
      <t> </t>
    </r>
  </si>
  <si>
    <r>
      <t>3.</t>
    </r>
    <r>
      <rPr>
        <b/>
        <sz val="7"/>
        <color theme="1"/>
        <rFont val="Calibri"/>
        <family val="2"/>
        <charset val="238"/>
        <scheme val="minor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 </t>
    </r>
  </si>
  <si>
    <r>
      <t>1.</t>
    </r>
    <r>
      <rPr>
        <b/>
        <sz val="7"/>
        <color theme="1"/>
        <rFont val="Calibri"/>
        <family val="2"/>
        <charset val="238"/>
        <scheme val="minor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> </t>
    </r>
  </si>
  <si>
    <t>2020 dofinansowano 13 projektów na kwotę  188 145,81</t>
  </si>
  <si>
    <t>2019 dofinansowano 14 projektów na kwotę  200 000,00</t>
  </si>
  <si>
    <t>Dotacje: 2019 rok i 2020 rok</t>
  </si>
  <si>
    <t>ks. Mateusz Kiczko – Dyrektor Radia</t>
  </si>
  <si>
    <t>Norbert Grzegorz Krzykawski - Prezes Zarządu</t>
  </si>
  <si>
    <t xml:space="preserve">Małgorzata Steckiewicz -Przewodnicząca                               Ewa Lewoc - Wiceprzewodniczący            </t>
  </si>
  <si>
    <t xml:space="preserve">Daniel Płoński – Prezes Zarządu                                 
</t>
  </si>
  <si>
    <t xml:space="preserve">Magdalena Dworakowska Łukasiuk - Prezes Zarządu                          Paweł Łukasiuk - Członek Zarządu </t>
  </si>
  <si>
    <t xml:space="preserve">Ewa Jabłońska Grzelak -Prezes Zarządu
 Łucja Toczydłowska - Wiceprezes Zarządu
</t>
  </si>
  <si>
    <t xml:space="preserve">Bajer Karolina - Prezes Zarządu
Kruhlej Marcin -Wiceprezes Zarządu
</t>
  </si>
  <si>
    <t xml:space="preserve">Nazaruk Jerzy Andrzej - Prezes Zarządu
</t>
  </si>
  <si>
    <t xml:space="preserve">Rakowicz Wawrusiewicz Ewa - Wiceprezes 
Grzesiuk Iwona - Prezes
Mężyńska Milena - Wiceprezes 
</t>
  </si>
  <si>
    <t xml:space="preserve">Klub wsparcia społecznego "Ostoja" </t>
  </si>
  <si>
    <t>Kolonie terapeutyczno- jeździeckie - "Jak mieć końskie zdrowie"</t>
  </si>
  <si>
    <t>Prozdrowotny program "Wiem, że potrafię"</t>
  </si>
  <si>
    <t>Śmiało w przyszłość</t>
  </si>
  <si>
    <t>,,Badminton w walce z krótkowzrocznością środowiskową''</t>
  </si>
  <si>
    <t>Projekt zakłada realizację zadań z zakresu promocji zdrowia i edukacji zdrowotnej, mającej na celu podniesienie poziomu świadomości w zakresie profilaktyki chorób nowotworowych, oraz wzmocnienie odpowiedzialności za własne zdrowie i poprawę dostępności w zakresie informacji z zakresu zdrowia publicznego.W ramach projektu zrealizowane zostaną m.in.: edukacja nt. chorób cywilizacyjnych, ze szczególnym uwzględnieniem nowotworów piersi, oraz zajęcia z fizjoterapeutą. Adresatami zadania są członkowie Stowarzyszenia oraz osoby w trakcie lub po leczeniu raka piersi, oraz młodzież w wieku 15-18 lat.</t>
  </si>
  <si>
    <t xml:space="preserve">Projekt zakłada realizację: zachęcenie dzieci i młodzieży szkolnej do uprawiania różnorodnej aktywności fizycznej, stymulację prawidłowego rozwoju psychoruchowego u dzieci i młodzieży szkolnej z dysfunkcjami. Ponadto w ramach projektu realizowane będą działania skierowane do osób starszych w zakresie edukacji nt. zdrowego trybu życia i odżywiania.
Celem głównym zadania jest poprawa zdrowia fizycznego i psychicznego oraz profilaktyka chorób cywilizacyjnych u dzieci i młodzieży szkolnej na terenie województwa podlaskiego. 
Adresatami działań są mieszkańcy powiatu bielskiego (dzieci, w tym dzieci z niepełnosprawnościami ruchowymi i intelektualnymi oraz osoby w wieku 65+ mieszkańców gminy Wyszki). 
</t>
  </si>
  <si>
    <t xml:space="preserve">Projekt zakłada realizację zadań z zakresu psychoedukacji (m.in. radzenia sobie ze stresem, izolacją, opuszczeniem, powracającymi myślami traumatycznymi, rezygnacyjnymi, samobójczymi czy zachowaniami lękowymi oraz agresywnymi, która pojawiła się w trakcie pandemii i zagrożenia chorobą COVID-19), wsparcia psychologicznego, psychiatrycznego oraz terapeutycznego, a także edukacja kadry terapeutycznej. Adresatami działań są osoby pełnoletne, które wymagają wsparcia społecznego w środowisku lokalnym, ze względu na problemy zdrowia psychicznego i nie radzenia sobie w sytuacji społeczno-zdrowotnej związanej z koronowirusem COVID-19, oraz z wprowadzeniem obestrzeń pandemicznych. </t>
  </si>
  <si>
    <t>Projekt zakłada realizację zadań z zakresu edukacji prozdrowotnej oraz kształtowania umiejętności związanych z prowadzeniem zdrowego stylu życia wśród dzieci.W ramach projektu zrealizowane zostaną zadania z zakresu m.in.: nabycia umiejętności przygotowywania zdrowych posiłków dostosowanych do wieku i rozwoju psychofizycznego, zwiększenie aktywności fizycznej, oraz przeciwdziałanie uzależnieniom behawioralnym.  W ramach zadania zrealizowane zostaną warsztaty edukacyjne nt. profilaktyki uzależnień, warsztaty kulinarne oraz zajęcia usprawniające. Adresatami działań są dzieci w wieku 10-12 lat.</t>
  </si>
  <si>
    <t xml:space="preserve">Projekt zakłada realizację zadań z zakresu profilaktyki oraz promocji zdrowego stylu życia, oraz zwiększenie poziomu wiedzy związanej z chorobą nowotworową. W ramach projektu zostaną zrealizowane działania mające na celu, m.in.: zwiększenie umiejętności związanych z funkcjonowaniem własnego organizmu, zwiększenie aktywności społecznej, oraz utrwalenie metod postepowania w zakresie wzmocnienia potencjału zdrowia.
Zaplanowane działania będą obejmować trzy rodzaje rehabilitacji: ruchową, psychiczną i społeczną. Adresatami działań są kobiety – Amazonki z terenu województwa podlaskiego, mające problemy natury fizycznej i psychicznej związane z przebytą chorobą nowotworową piersi, ze szczególnym uwzględnieniem osób w wieku 65+.
</t>
  </si>
  <si>
    <t xml:space="preserve">Projekt zakłada realizację zadań z zakresu wsparcia psychologicznego oraz edukacji dzieci i młodzieży ze spektrum autyzmu, niepełnosprawnością intelektualną oraz ich rodziców. W ramach projektu zostaną zrealizowane konsultacje psychologiczne.
Adresatami działań są dzieci i młodzież (od 2-18 lat) z orzeczeniem o niepełnosprawności zamieszkałe na terenie województwa podlaskiego, ich rodzice/opiekunowie, wolontariusze oraz osoby pracujące z osobami ze spektrum autyzmu.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</si>
</sst>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3" sqref="J3"/>
    </sheetView>
  </sheetViews>
  <sheetFormatPr defaultRowHeight="15" x14ac:dyDescent="0.25"/>
  <cols>
    <col min="1" max="1" width="7.28515625" customWidth="1"/>
    <col min="2" max="2" width="16.42578125" customWidth="1"/>
    <col min="3" max="3" width="30.85546875" customWidth="1"/>
    <col min="4" max="4" width="28.140625" customWidth="1"/>
    <col min="5" max="5" width="70.28515625" customWidth="1"/>
    <col min="6" max="6" width="14" customWidth="1"/>
    <col min="7" max="7" width="20.140625" customWidth="1"/>
  </cols>
  <sheetData>
    <row r="1" spans="1:7" ht="30" x14ac:dyDescent="0.25">
      <c r="A1" s="4" t="s">
        <v>0</v>
      </c>
      <c r="B1" s="5" t="s">
        <v>1</v>
      </c>
      <c r="C1" s="5" t="s">
        <v>30</v>
      </c>
      <c r="D1" s="5" t="s">
        <v>2</v>
      </c>
      <c r="E1" s="5" t="s">
        <v>20</v>
      </c>
      <c r="F1" s="5" t="s">
        <v>21</v>
      </c>
      <c r="G1" s="1"/>
    </row>
    <row r="2" spans="1:7" s="12" customFormat="1" ht="187.5" customHeight="1" x14ac:dyDescent="0.25">
      <c r="A2" s="4" t="s">
        <v>39</v>
      </c>
      <c r="B2" s="18" t="s">
        <v>3</v>
      </c>
      <c r="C2" s="15" t="s">
        <v>43</v>
      </c>
      <c r="D2" s="14" t="s">
        <v>4</v>
      </c>
      <c r="E2" s="7" t="s">
        <v>32</v>
      </c>
      <c r="F2" s="11">
        <v>35000</v>
      </c>
    </row>
    <row r="3" spans="1:7" ht="143.25" customHeight="1" x14ac:dyDescent="0.25">
      <c r="A3" s="3" t="s">
        <v>22</v>
      </c>
      <c r="B3" s="9" t="s">
        <v>5</v>
      </c>
      <c r="C3" s="10" t="s">
        <v>45</v>
      </c>
      <c r="D3" s="6" t="s">
        <v>6</v>
      </c>
      <c r="E3" s="7" t="s">
        <v>57</v>
      </c>
      <c r="F3" s="8">
        <v>17000</v>
      </c>
      <c r="G3" s="1"/>
    </row>
    <row r="4" spans="1:7" s="12" customFormat="1" ht="189.75" customHeight="1" x14ac:dyDescent="0.25">
      <c r="A4" s="4" t="s">
        <v>38</v>
      </c>
      <c r="B4" s="18" t="s">
        <v>7</v>
      </c>
      <c r="C4" s="19" t="s">
        <v>46</v>
      </c>
      <c r="D4" s="14" t="s">
        <v>53</v>
      </c>
      <c r="E4" s="21" t="s">
        <v>58</v>
      </c>
      <c r="F4" s="20">
        <v>35000</v>
      </c>
    </row>
    <row r="5" spans="1:7" ht="165.75" customHeight="1" x14ac:dyDescent="0.25">
      <c r="A5" s="3" t="s">
        <v>23</v>
      </c>
      <c r="B5" s="9" t="s">
        <v>8</v>
      </c>
      <c r="C5" s="7" t="s">
        <v>44</v>
      </c>
      <c r="D5" s="6" t="s">
        <v>52</v>
      </c>
      <c r="E5" s="7" t="s">
        <v>59</v>
      </c>
      <c r="F5" s="8">
        <v>15000</v>
      </c>
      <c r="G5" s="1"/>
    </row>
    <row r="6" spans="1:7" ht="161.25" customHeight="1" x14ac:dyDescent="0.25">
      <c r="A6" s="3" t="s">
        <v>24</v>
      </c>
      <c r="B6" s="9" t="s">
        <v>9</v>
      </c>
      <c r="C6" s="7" t="s">
        <v>47</v>
      </c>
      <c r="D6" s="6" t="s">
        <v>54</v>
      </c>
      <c r="E6" s="7" t="s">
        <v>60</v>
      </c>
      <c r="F6" s="8">
        <v>8000</v>
      </c>
      <c r="G6" s="1"/>
    </row>
    <row r="7" spans="1:7" ht="180" x14ac:dyDescent="0.25">
      <c r="A7" s="3" t="s">
        <v>25</v>
      </c>
      <c r="B7" s="9" t="s">
        <v>10</v>
      </c>
      <c r="C7" s="7" t="s">
        <v>48</v>
      </c>
      <c r="D7" s="6" t="s">
        <v>11</v>
      </c>
      <c r="E7" s="7" t="s">
        <v>61</v>
      </c>
      <c r="F7" s="8">
        <v>18000</v>
      </c>
      <c r="G7" s="1"/>
    </row>
    <row r="8" spans="1:7" ht="135" x14ac:dyDescent="0.25">
      <c r="A8" s="3" t="s">
        <v>26</v>
      </c>
      <c r="B8" s="9" t="s">
        <v>12</v>
      </c>
      <c r="C8" s="7" t="s">
        <v>49</v>
      </c>
      <c r="D8" s="6" t="s">
        <v>55</v>
      </c>
      <c r="E8" s="7" t="s">
        <v>62</v>
      </c>
      <c r="F8" s="8">
        <v>15000</v>
      </c>
      <c r="G8" s="1"/>
    </row>
    <row r="9" spans="1:7" ht="105" x14ac:dyDescent="0.25">
      <c r="A9" s="3" t="s">
        <v>27</v>
      </c>
      <c r="B9" s="9" t="s">
        <v>13</v>
      </c>
      <c r="C9" s="7" t="s">
        <v>50</v>
      </c>
      <c r="D9" s="6" t="s">
        <v>14</v>
      </c>
      <c r="E9" s="7" t="s">
        <v>31</v>
      </c>
      <c r="F9" s="8">
        <v>20000</v>
      </c>
      <c r="G9" s="1"/>
    </row>
    <row r="10" spans="1:7" s="17" customFormat="1" ht="130.5" customHeight="1" x14ac:dyDescent="0.25">
      <c r="A10" s="13" t="s">
        <v>36</v>
      </c>
      <c r="B10" s="18" t="s">
        <v>15</v>
      </c>
      <c r="C10" s="15" t="s">
        <v>28</v>
      </c>
      <c r="D10" s="14" t="s">
        <v>56</v>
      </c>
      <c r="E10" s="22" t="s">
        <v>35</v>
      </c>
      <c r="F10" s="16">
        <v>35000</v>
      </c>
    </row>
    <row r="11" spans="1:7" s="17" customFormat="1" ht="146.25" customHeight="1" x14ac:dyDescent="0.25">
      <c r="A11" s="13" t="s">
        <v>37</v>
      </c>
      <c r="B11" s="18" t="s">
        <v>16</v>
      </c>
      <c r="C11" s="15" t="s">
        <v>29</v>
      </c>
      <c r="D11" s="14" t="s">
        <v>17</v>
      </c>
      <c r="E11" s="22" t="s">
        <v>33</v>
      </c>
      <c r="F11" s="16">
        <v>25000</v>
      </c>
    </row>
    <row r="12" spans="1:7" ht="135" x14ac:dyDescent="0.25">
      <c r="A12" s="3">
        <v>11</v>
      </c>
      <c r="B12" s="9" t="s">
        <v>18</v>
      </c>
      <c r="C12" s="7" t="s">
        <v>51</v>
      </c>
      <c r="D12" s="6" t="s">
        <v>19</v>
      </c>
      <c r="E12" s="7" t="s">
        <v>34</v>
      </c>
      <c r="F12" s="8">
        <v>7000</v>
      </c>
      <c r="G12" s="1"/>
    </row>
    <row r="13" spans="1:7" x14ac:dyDescent="0.25">
      <c r="A13" s="1"/>
      <c r="B13" s="1"/>
      <c r="C13" s="1"/>
      <c r="D13" s="1"/>
      <c r="E13" s="1"/>
      <c r="F13" s="2">
        <f>SUM(F2:F12)</f>
        <v>230000</v>
      </c>
      <c r="G13" s="1"/>
    </row>
    <row r="14" spans="1:7" x14ac:dyDescent="0.25">
      <c r="A14" t="s">
        <v>42</v>
      </c>
      <c r="B14" s="1"/>
      <c r="C14" s="1"/>
      <c r="D14" s="1"/>
      <c r="E14" s="1"/>
      <c r="F14" s="1"/>
      <c r="G14" s="1"/>
    </row>
    <row r="15" spans="1:7" x14ac:dyDescent="0.25">
      <c r="A15" t="s">
        <v>41</v>
      </c>
      <c r="B15" s="1"/>
      <c r="C15" s="1"/>
      <c r="D15" s="1"/>
      <c r="E15" s="1"/>
      <c r="F15" s="1"/>
      <c r="G15" s="1"/>
    </row>
    <row r="16" spans="1:7" x14ac:dyDescent="0.25">
      <c r="A16" t="s">
        <v>40</v>
      </c>
      <c r="B16" s="1"/>
      <c r="C1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Pyłkowska Alina</dc:creator>
  <cp:lastModifiedBy>Kursa Aneta</cp:lastModifiedBy>
  <cp:lastPrinted>2021-06-18T10:56:35Z</cp:lastPrinted>
  <dcterms:created xsi:type="dcterms:W3CDTF">2021-06-10T12:37:08Z</dcterms:created>
  <dcterms:modified xsi:type="dcterms:W3CDTF">2021-06-21T10:38:00Z</dcterms:modified>
</cp:coreProperties>
</file>